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<sst xmlns="http://schemas.openxmlformats.org/spreadsheetml/2006/main" count="52" uniqueCount="52">
  <si>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</si>
  <si>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</si>
  <si>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</si>
  <si>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</si>
  <si>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</si>
  <si>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</si>
  <si>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</si>
  <si>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</si>
  <si>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</si>
  <si>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</si>
  <si>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</si>
  <si>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</si>
  <si>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</si>
  <si>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</si>
  <si>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</si>
  <si>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</si>
  <si>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</si>
  <si>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</si>
  <si>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</si>
  <si>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</si>
  <si>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</si>
  <si>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54-3гн</t>
  </si>
  <si>
    <t xml:space="preserve">Кофейный напиток с молоком 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</si>
  <si>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</si>
  <si>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</si>
  <si>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</si>
  <si>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</si>
  <si>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</si>
  <si>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</si>
  <si>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</si>
  <si>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</si>
  <si>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</si>
  <si>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54-27з</t>
  </si>
  <si>
    <t xml:space="preserve">Морковь отварная дольками</t>
  </si>
  <si>
    <t xml:space="preserve">1 блюдо</t>
  </si>
  <si>
    <t>54-8с</t>
  </si>
  <si>
    <t xml:space="preserve">Суп гороховый</t>
  </si>
  <si>
    <t xml:space="preserve">2 блюдо</t>
  </si>
  <si>
    <t xml:space="preserve">Птица в соусе с томатом</t>
  </si>
  <si>
    <t>гарнир</t>
  </si>
  <si>
    <t>54-1г</t>
  </si>
  <si>
    <t xml:space="preserve">Макароны отварные 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</si>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</sst>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200</v>
      </c>
      <c r="F4" s="14" t="s">
        <v>17</v>
      </c>
      <c r="G4" s="14">
        <v>318.89999999999998</v>
      </c>
      <c r="H4" s="14">
        <v>12.15</v>
      </c>
      <c r="I4" s="14">
        <v>9.5999999999999996</v>
      </c>
      <c r="J4" s="15">
        <v>45.75</v>
      </c>
    </row>
    <row r="5">
      <c r="A5" s="16"/>
      <c r="B5" s="17"/>
      <c r="C5" s="17" t="s">
        <v>18</v>
      </c>
      <c r="D5" s="18" t="s">
        <v>19</v>
      </c>
      <c r="E5" s="19">
        <v>10</v>
      </c>
      <c r="F5" s="20" t="s">
        <v>17</v>
      </c>
      <c r="G5" s="20">
        <v>66.099999999999994</v>
      </c>
      <c r="H5" s="20">
        <v>0.10000000000000001</v>
      </c>
      <c r="I5" s="20">
        <v>7.2000000000000002</v>
      </c>
      <c r="J5" s="21">
        <v>0.10000000000000001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40</v>
      </c>
      <c r="F7" s="20" t="s">
        <v>17</v>
      </c>
      <c r="G7" s="20">
        <v>94</v>
      </c>
      <c r="H7" s="20">
        <v>3.2000000000000002</v>
      </c>
      <c r="I7" s="20">
        <v>0.40000000000000002</v>
      </c>
      <c r="J7" s="21">
        <v>19.300000000000001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38</v>
      </c>
      <c r="H8" s="20">
        <v>0.80000000000000004</v>
      </c>
      <c r="I8" s="20">
        <v>0.20000000000000001</v>
      </c>
      <c r="J8" s="21">
        <v>7.5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570</v>
      </c>
      <c r="F10" s="19"/>
      <c r="G10" s="20">
        <f t="shared" ref="G10:J10" si="0">SUM(G4:G9)</f>
        <v>654.79999999999995</v>
      </c>
      <c r="H10" s="20">
        <f t="shared" si="0"/>
        <v>21.75</v>
      </c>
      <c r="I10" s="20">
        <f t="shared" si="0"/>
        <v>20.999999999999996</v>
      </c>
      <c r="J10" s="20">
        <f t="shared" si="0"/>
        <v>92.450000000000003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100</v>
      </c>
      <c r="F14" s="37"/>
      <c r="G14" s="37">
        <v>62.700000000000003</v>
      </c>
      <c r="H14" s="37">
        <v>1.3</v>
      </c>
      <c r="I14" s="37">
        <v>3.2999999999999998</v>
      </c>
      <c r="J14" s="38">
        <v>6.7999999999999998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17</v>
      </c>
      <c r="G15" s="20">
        <v>146</v>
      </c>
      <c r="H15" s="20">
        <v>5.2999999999999998</v>
      </c>
      <c r="I15" s="20">
        <v>5</v>
      </c>
      <c r="J15" s="21">
        <v>19.899999999999999</v>
      </c>
    </row>
    <row r="16">
      <c r="A16" s="16"/>
      <c r="B16" s="22" t="s">
        <v>37</v>
      </c>
      <c r="C16" s="39">
        <v>367</v>
      </c>
      <c r="D16" s="18" t="s">
        <v>38</v>
      </c>
      <c r="E16" s="19">
        <v>110</v>
      </c>
      <c r="F16" s="20" t="s">
        <v>17</v>
      </c>
      <c r="G16" s="20">
        <v>161</v>
      </c>
      <c r="H16" s="20">
        <v>10.5</v>
      </c>
      <c r="I16" s="20">
        <v>12.199999999999999</v>
      </c>
      <c r="J16" s="21">
        <v>2.5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180</v>
      </c>
      <c r="F17" s="20" t="s">
        <v>17</v>
      </c>
      <c r="G17" s="20">
        <v>236.09999999999999</v>
      </c>
      <c r="H17" s="20">
        <v>6.5</v>
      </c>
      <c r="I17" s="20">
        <v>5.9000000000000004</v>
      </c>
      <c r="J17" s="21">
        <v>39.299999999999997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17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45</v>
      </c>
      <c r="C19" s="17" t="s">
        <v>17</v>
      </c>
      <c r="D19" s="18" t="s">
        <v>24</v>
      </c>
      <c r="E19" s="19">
        <v>50</v>
      </c>
      <c r="F19" s="20" t="s">
        <v>17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46</v>
      </c>
      <c r="C20" s="17"/>
      <c r="D20" s="18" t="s">
        <v>27</v>
      </c>
      <c r="E20" s="19">
        <v>40</v>
      </c>
      <c r="F20" s="20"/>
      <c r="G20" s="20">
        <v>103.59999999999999</v>
      </c>
      <c r="H20" s="20">
        <v>3.3999999999999999</v>
      </c>
      <c r="I20" s="20">
        <v>1.3</v>
      </c>
      <c r="J20" s="21">
        <v>17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930</v>
      </c>
      <c r="F22" s="19"/>
      <c r="G22" s="20">
        <f>SUM(G14:G21)</f>
        <v>908.19999999999993</v>
      </c>
      <c r="H22" s="20">
        <f t="shared" ref="H22:J22" si="1">SUM(H14:H21)</f>
        <v>31.449999999999999</v>
      </c>
      <c r="I22" s="20">
        <f t="shared" si="1"/>
        <v>28.399999999999999</v>
      </c>
      <c r="J22" s="20">
        <f t="shared" si="1"/>
        <v>129.15000000000001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42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48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42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7</cp:revision>
  <dcterms:created xsi:type="dcterms:W3CDTF">2015-06-05T18:19:34Z</dcterms:created>
  <dcterms:modified xsi:type="dcterms:W3CDTF">2026-10-04T08:09:24Z</dcterms:modified>
</cp:coreProperties>
</file>