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<sst xmlns="http://schemas.openxmlformats.org/spreadsheetml/2006/main" count="77" uniqueCount="55">
  <si>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</si>
  <si>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</si>
  <si>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</si>
  <si>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</si>
  <si>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</si>
  <si>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</si>
  <si>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</si>
  <si>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</si>
  <si>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</si>
  <si>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</si>
  <si>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</si>
  <si>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</si>
  <si>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</si>
  <si>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</si>
  <si>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</si>
  <si>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</si>
  <si>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54-8м</t>
  </si>
  <si>
    <t>Тефтели из говядины паровые</t>
  </si>
  <si>
    <t> </t>
  </si>
  <si>
    <t>гарнир</t>
  </si>
  <si>
    <t>54-9г</t>
  </si>
  <si>
    <t>Рагу из овощей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</si>
  <si>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</si>
  <si>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</si>
  <si>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</si>
  <si>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</si>
  <si>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</si>
  <si>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</si>
  <si>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закуска</t>
  </si>
  <si>
    <t>54-17з</t>
  </si>
  <si>
    <t>Салат из моркови и чернослива</t>
  </si>
  <si>
    <t>Итого</t>
  </si>
  <si>
    <t>Завтрак 2</t>
  </si>
  <si>
    <t>Обед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</si>
  <si>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</si>
  <si>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</si>
  <si>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</si>
  <si>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</si>
  <si>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</si>
  <si>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</si>
  <si>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Азу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</si>
  <si>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</si>
  <si>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</si>
  <si>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</si>
  <si>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</si>
  <si>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</si>
  <si>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</si>
  <si>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пшеничный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</si>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</sst>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0" xfId="0" applyFill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46150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100</v>
      </c>
      <c r="F4" s="11" t="s">
        <v>18</v>
      </c>
      <c r="G4" s="11">
        <v>195.2</v>
      </c>
      <c r="H4" s="11">
        <v>13.7</v>
      </c>
      <c r="I4" s="11">
        <v>11.8</v>
      </c>
      <c r="J4" s="12">
        <v>8.3000000000000007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150</v>
      </c>
      <c r="F5" s="17" t="s">
        <v>18</v>
      </c>
      <c r="G5" s="17">
        <v>133.4</v>
      </c>
      <c r="H5" s="17">
        <v>2.8</v>
      </c>
      <c r="I5" s="17">
        <v>7.4</v>
      </c>
      <c r="J5" s="18">
        <v>13.6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50</v>
      </c>
      <c r="F7" s="17" t="s">
        <v>18</v>
      </c>
      <c r="G7" s="17">
        <v>122.3</v>
      </c>
      <c r="H7" s="17">
        <v>4.0999999999999996</v>
      </c>
      <c r="I7" s="17">
        <v>0.9</v>
      </c>
      <c r="J7" s="18">
        <v>23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28</v>
      </c>
      <c r="C9" s="14" t="s">
        <v>29</v>
      </c>
      <c r="D9" s="15" t="s">
        <v>30</v>
      </c>
      <c r="E9" s="16">
        <v>100</v>
      </c>
      <c r="F9" s="16"/>
      <c r="G9" s="17">
        <v>94.7</v>
      </c>
      <c r="H9" s="17">
        <v>1.5</v>
      </c>
      <c r="I9" s="17">
        <v>0.2</v>
      </c>
      <c r="J9" s="17">
        <v>25.5</v>
      </c>
    </row>
    <row r="10" spans="1:10">
      <c r="A10" s="21"/>
      <c r="B10" s="14" t="s">
        <v>31</v>
      </c>
      <c r="C10" s="14"/>
      <c r="D10" s="15"/>
      <c r="E10" s="16">
        <f>SUM(E4:E9)</f>
        <v>600</v>
      </c>
      <c r="F10" s="16"/>
      <c r="G10" s="17">
        <f t="shared" ref="G10:J10" si="0">SUM(G4:G9)</f>
        <v>572.40000000000009</v>
      </c>
      <c r="H10" s="17">
        <f t="shared" si="0"/>
        <v>22.299999999999997</v>
      </c>
      <c r="I10" s="17">
        <f t="shared" si="0"/>
        <v>20.3</v>
      </c>
      <c r="J10" s="17">
        <f t="shared" si="0"/>
        <v>76.900000000000006</v>
      </c>
    </row>
    <row r="11" spans="1:10">
      <c r="A11" s="6" t="s">
        <v>32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33</v>
      </c>
      <c r="B14" s="30" t="s">
        <v>28</v>
      </c>
      <c r="C14" s="31" t="s">
        <v>34</v>
      </c>
      <c r="D14" s="32" t="s">
        <v>35</v>
      </c>
      <c r="E14" s="33">
        <v>100</v>
      </c>
      <c r="F14" s="34"/>
      <c r="G14" s="34">
        <v>42</v>
      </c>
      <c r="H14" s="34">
        <v>1.5</v>
      </c>
      <c r="I14" s="34">
        <v>0.25</v>
      </c>
      <c r="J14" s="35">
        <v>8.9</v>
      </c>
    </row>
    <row r="15" spans="1:10" ht="30">
      <c r="A15" s="13"/>
      <c r="B15" s="19" t="s">
        <v>36</v>
      </c>
      <c r="C15" s="14" t="s">
        <v>37</v>
      </c>
      <c r="D15" s="15" t="s">
        <v>38</v>
      </c>
      <c r="E15" s="16">
        <v>250</v>
      </c>
      <c r="F15" s="17" t="s">
        <v>18</v>
      </c>
      <c r="G15" s="17">
        <v>117.75</v>
      </c>
      <c r="H15" s="17">
        <v>2.4</v>
      </c>
      <c r="I15" s="17">
        <v>6.3</v>
      </c>
      <c r="J15" s="18">
        <v>12.9</v>
      </c>
    </row>
    <row r="16" spans="1:10">
      <c r="A16" s="13"/>
      <c r="B16" s="19" t="s">
        <v>39</v>
      </c>
      <c r="C16" s="36">
        <v>325</v>
      </c>
      <c r="D16" s="15" t="s">
        <v>40</v>
      </c>
      <c r="E16" s="16">
        <v>110</v>
      </c>
      <c r="F16" s="17" t="s">
        <v>18</v>
      </c>
      <c r="G16" s="17">
        <v>202.4</v>
      </c>
      <c r="H16" s="17">
        <v>14.6</v>
      </c>
      <c r="I16" s="17">
        <v>14</v>
      </c>
      <c r="J16" s="18">
        <v>4.4000000000000004</v>
      </c>
    </row>
    <row r="17" spans="1:10">
      <c r="A17" s="13"/>
      <c r="B17" s="19" t="s">
        <v>19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167.3</v>
      </c>
      <c r="H17" s="17">
        <v>3.8</v>
      </c>
      <c r="I17" s="17">
        <v>6.2</v>
      </c>
      <c r="J17" s="18">
        <v>23.8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 t="s">
        <v>18</v>
      </c>
      <c r="D19" s="15" t="s">
        <v>47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31</v>
      </c>
      <c r="C22" s="14"/>
      <c r="D22" s="15"/>
      <c r="E22" s="16">
        <f>SUM(E14:E21)</f>
        <v>940</v>
      </c>
      <c r="F22" s="16"/>
      <c r="G22" s="17">
        <f>SUM(G14:G21)</f>
        <v>855.05000000000007</v>
      </c>
      <c r="H22" s="17">
        <f t="shared" ref="H22:J22" si="1">SUM(H14:H21)</f>
        <v>30.9</v>
      </c>
      <c r="I22" s="17">
        <f t="shared" si="1"/>
        <v>28.650000000000002</v>
      </c>
      <c r="J22" s="17">
        <f t="shared" si="1"/>
        <v>115.8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19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51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27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2026-05-02T19:29:08Z</dcterms:modified>
</cp:coreProperties>
</file>