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<sst xmlns="http://schemas.openxmlformats.org/spreadsheetml/2006/main" count="75" uniqueCount="52">
  <si>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</si>
  <si>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</si>
  <si>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</si>
  <si>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</si>
  <si>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</si>
  <si>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</si>
  <si>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</si>
  <si>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</si>
  <si>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</si>
  <si>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</si>
  <si>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</si>
  <si>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</si>
  <si>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</si>
  <si>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</si>
  <si>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</si>
  <si>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</si>
  <si>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</si>
  <si>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</si>
  <si>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 </t>
  </si>
  <si>
    <t>54-1з</t>
  </si>
  <si>
    <t>Сыр твердых сортов в нарезке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</si>
  <si>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</si>
  <si>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</si>
  <si>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</si>
  <si>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</si>
  <si>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</si>
  <si>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</si>
  <si>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(груша)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</si>
  <si>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</si>
  <si>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</si>
  <si>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</si>
  <si>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</si>
  <si>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</si>
  <si>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</si>
  <si>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</si>
  <si>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</si>
  <si>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54-2с</t>
  </si>
  <si>
    <t>Борщ с капустой и картофелем со сметаной</t>
  </si>
  <si>
    <t>2 блюдо</t>
  </si>
  <si>
    <t>Запеканка картофельная с печенью, сметаной</t>
  </si>
  <si>
    <t>гарнир</t>
  </si>
  <si>
    <t>напиток</t>
  </si>
  <si>
    <t>54-4хн</t>
  </si>
  <si>
    <t>Компот из изюма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</si>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</sst>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46043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 t="s">
        <v>18</v>
      </c>
      <c r="G4" s="11">
        <v>341.1</v>
      </c>
      <c r="H4" s="11">
        <v>10.75</v>
      </c>
      <c r="I4" s="11">
        <v>14.1</v>
      </c>
      <c r="J4" s="12">
        <v>42.9</v>
      </c>
    </row>
    <row r="5" spans="1:10">
      <c r="A5" s="13"/>
      <c r="B5" s="14"/>
      <c r="C5" s="14" t="s">
        <v>19</v>
      </c>
      <c r="D5" s="15" t="s">
        <v>20</v>
      </c>
      <c r="E5" s="16">
        <v>15</v>
      </c>
      <c r="F5" s="17" t="s">
        <v>18</v>
      </c>
      <c r="G5" s="17">
        <v>53.8</v>
      </c>
      <c r="H5" s="17">
        <v>3.5</v>
      </c>
      <c r="I5" s="17">
        <v>4.4000000000000004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42.3</v>
      </c>
      <c r="H8" s="17">
        <v>0.4</v>
      </c>
      <c r="I8" s="17">
        <v>0.3</v>
      </c>
      <c r="J8" s="18">
        <v>9.5</v>
      </c>
    </row>
    <row r="9" spans="1:10">
      <c r="A9" s="13"/>
      <c r="B9" s="14" t="s">
        <v>24</v>
      </c>
      <c r="C9" s="14"/>
      <c r="D9" s="15" t="s">
        <v>28</v>
      </c>
      <c r="E9" s="16">
        <v>30</v>
      </c>
      <c r="F9" s="16"/>
      <c r="G9" s="17">
        <v>77.7</v>
      </c>
      <c r="H9" s="17">
        <v>2.5499999999999998</v>
      </c>
      <c r="I9" s="17">
        <v>1</v>
      </c>
      <c r="J9" s="17">
        <v>12.75</v>
      </c>
    </row>
    <row r="10" spans="1:10">
      <c r="A10" s="20"/>
      <c r="B10" s="14" t="s">
        <v>29</v>
      </c>
      <c r="C10" s="14"/>
      <c r="D10" s="15"/>
      <c r="E10" s="16">
        <f>SUM(E4:E9)</f>
        <v>640</v>
      </c>
      <c r="F10" s="16"/>
      <c r="G10" s="17">
        <f t="shared" ref="G10:J10" si="0">SUM(G4:G9)</f>
        <v>648.54999999999995</v>
      </c>
      <c r="H10" s="17">
        <f t="shared" si="0"/>
        <v>21.1</v>
      </c>
      <c r="I10" s="17">
        <f t="shared" si="0"/>
        <v>20.25</v>
      </c>
      <c r="J10" s="17">
        <f t="shared" si="0"/>
        <v>93.55</v>
      </c>
    </row>
    <row r="11" spans="1:10">
      <c r="A11" s="6" t="s">
        <v>30</v>
      </c>
      <c r="B11" s="21" t="s">
        <v>26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32</v>
      </c>
      <c r="C14" s="30" t="s">
        <v>33</v>
      </c>
      <c r="D14" s="31" t="s">
        <v>34</v>
      </c>
      <c r="E14" s="32">
        <v>100</v>
      </c>
      <c r="F14" s="33"/>
      <c r="G14" s="33">
        <v>62.7</v>
      </c>
      <c r="H14" s="33">
        <v>1</v>
      </c>
      <c r="I14" s="33">
        <v>5.2</v>
      </c>
      <c r="J14" s="34">
        <v>3</v>
      </c>
    </row>
    <row r="15" spans="1:10" ht="30">
      <c r="A15" s="13"/>
      <c r="B15" s="19" t="s">
        <v>35</v>
      </c>
      <c r="C15" s="14" t="s">
        <v>36</v>
      </c>
      <c r="D15" s="15" t="s">
        <v>37</v>
      </c>
      <c r="E15" s="16">
        <v>250</v>
      </c>
      <c r="F15" s="17" t="s">
        <v>18</v>
      </c>
      <c r="G15" s="17">
        <v>112.75</v>
      </c>
      <c r="H15" s="17">
        <v>2.1</v>
      </c>
      <c r="I15" s="17">
        <v>5.3</v>
      </c>
      <c r="J15" s="18">
        <v>12.1</v>
      </c>
    </row>
    <row r="16" spans="1:10" ht="30">
      <c r="A16" s="13"/>
      <c r="B16" s="19" t="s">
        <v>38</v>
      </c>
      <c r="C16" s="35">
        <v>354</v>
      </c>
      <c r="D16" s="15" t="s">
        <v>39</v>
      </c>
      <c r="E16" s="16">
        <v>290</v>
      </c>
      <c r="F16" s="17" t="s">
        <v>18</v>
      </c>
      <c r="G16" s="17">
        <v>363.5</v>
      </c>
      <c r="H16" s="17">
        <v>20.9</v>
      </c>
      <c r="I16" s="17">
        <v>16.100000000000001</v>
      </c>
      <c r="J16" s="18">
        <v>39.4</v>
      </c>
    </row>
    <row r="17" spans="1:10">
      <c r="A17" s="13"/>
      <c r="B17" s="19" t="s">
        <v>40</v>
      </c>
      <c r="C17" s="14"/>
      <c r="D17" s="15"/>
      <c r="E17" s="16"/>
      <c r="F17" s="17"/>
      <c r="G17" s="17"/>
      <c r="H17" s="17"/>
      <c r="I17" s="17"/>
      <c r="J17" s="18"/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75.8</v>
      </c>
      <c r="H18" s="17">
        <v>0.4</v>
      </c>
      <c r="I18" s="17">
        <v>0.1</v>
      </c>
      <c r="J18" s="18">
        <v>18.399999999999999</v>
      </c>
    </row>
    <row r="19" spans="1:10">
      <c r="A19" s="13"/>
      <c r="B19" s="19" t="s">
        <v>44</v>
      </c>
      <c r="C19" s="14" t="s">
        <v>18</v>
      </c>
      <c r="D19" s="15" t="s">
        <v>25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45</v>
      </c>
      <c r="C20" s="14"/>
      <c r="D20" s="15" t="s">
        <v>46</v>
      </c>
      <c r="E20" s="16">
        <v>40</v>
      </c>
      <c r="F20" s="17"/>
      <c r="G20" s="17">
        <v>84.8</v>
      </c>
      <c r="H20" s="17">
        <v>3.1</v>
      </c>
      <c r="I20" s="17">
        <v>0.5</v>
      </c>
      <c r="J20" s="18">
        <v>18.600000000000001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0"/>
      <c r="B22" s="14" t="s">
        <v>29</v>
      </c>
      <c r="C22" s="14"/>
      <c r="D22" s="15"/>
      <c r="E22" s="16">
        <f>SUM(E14:E21)</f>
        <v>930</v>
      </c>
      <c r="F22" s="16"/>
      <c r="G22" s="17">
        <f>SUM(G14:G21)</f>
        <v>817.05</v>
      </c>
      <c r="H22" s="17">
        <f t="shared" ref="H22:J22" si="1">SUM(H14:H21)</f>
        <v>31.45</v>
      </c>
      <c r="I22" s="17">
        <f t="shared" si="1"/>
        <v>27.700000000000003</v>
      </c>
      <c r="J22" s="17">
        <f t="shared" si="1"/>
        <v>115.65</v>
      </c>
    </row>
    <row r="23" spans="1:10">
      <c r="A23" s="6" t="s">
        <v>47</v>
      </c>
      <c r="B23" s="21" t="s">
        <v>48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41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49</v>
      </c>
      <c r="B27" s="7" t="s">
        <v>15</v>
      </c>
      <c r="C27" s="43"/>
      <c r="D27" s="31"/>
      <c r="E27" s="32"/>
      <c r="F27" s="33"/>
      <c r="G27" s="32"/>
      <c r="H27" s="32"/>
      <c r="I27" s="32"/>
      <c r="J27" s="44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50</v>
      </c>
      <c r="B33" s="21" t="s">
        <v>51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48</v>
      </c>
      <c r="C34" s="43"/>
      <c r="D34" s="31"/>
      <c r="E34" s="32"/>
      <c r="F34" s="33"/>
      <c r="G34" s="32"/>
      <c r="H34" s="32"/>
      <c r="I34" s="32"/>
      <c r="J34" s="44"/>
    </row>
    <row r="35" spans="1:10">
      <c r="A35" s="13"/>
      <c r="B35" s="41" t="s">
        <v>41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5" t="s">
        <v>26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2026-01-18T01:42:10Z</dcterms:modified>
</cp:coreProperties>
</file>