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<sst xmlns="http://schemas.openxmlformats.org/spreadsheetml/2006/main" count="79" uniqueCount="55">
  <si>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</si>
  <si>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</si>
  <si>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</si>
  <si>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</si>
  <si>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</si>
  <si>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</si>
  <si>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</si>
  <si>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</si>
  <si>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</si>
  <si>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</si>
  <si>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</si>
  <si>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</si>
  <si>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</si>
  <si>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</si>
  <si>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</si>
  <si>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</si>
  <si>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</t>
  </si>
  <si>
    <t>Каша  «Дружба»</t>
  </si>
  <si>
    <t> </t>
  </si>
  <si>
    <t>54-1з</t>
  </si>
  <si>
    <t>Сыр твердых сортов в нарезке</t>
  </si>
  <si>
    <t>гор.напиток</t>
  </si>
  <si>
    <t>54-23гн</t>
  </si>
  <si>
    <t>Кофейный напиток с молоком</t>
  </si>
  <si>
    <t>хлеб</t>
  </si>
  <si>
    <t>Хлеб пшеничный</t>
  </si>
  <si>
    <t>фрукты</t>
  </si>
  <si>
    <t>Фрукт (яблоко)</t>
  </si>
  <si>
    <t>Хлеб особый</t>
  </si>
  <si>
    <t>Итого</t>
  </si>
  <si>
    <t>Завтрак 2</t>
  </si>
  <si>
    <t>Обед</t>
  </si>
  <si>
    <t>закуска</t>
  </si>
  <si>
    <t>54-2з</t>
  </si>
  <si>
    <t>Огурец в нарезке</t>
  </si>
  <si>
    <t>1 блюдо</t>
  </si>
  <si>
    <t>54-3с</t>
  </si>
  <si>
    <t>Рассольник Ленинградский</t>
  </si>
  <si>
    <t>2 блюдо</t>
  </si>
  <si>
    <t>54-8м</t>
  </si>
  <si>
    <t>Тефтели из говядины паровые</t>
  </si>
  <si>
    <t>гарнир</t>
  </si>
  <si>
    <t>54-10г</t>
  </si>
  <si>
    <t>Картофель отварной в молоке</t>
  </si>
  <si>
    <t>напиток</t>
  </si>
  <si>
    <t>54-3хн</t>
  </si>
  <si>
    <t>Компот из чернослива</t>
  </si>
  <si>
    <t>хлеб бел.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</si>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</sst>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45985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168.9</v>
      </c>
      <c r="H4" s="11">
        <v>5</v>
      </c>
      <c r="I4" s="11">
        <v>5.8</v>
      </c>
      <c r="J4" s="12">
        <v>24.1</v>
      </c>
    </row>
    <row r="5" spans="1:10">
      <c r="A5" s="13"/>
      <c r="B5" s="14"/>
      <c r="C5" s="14" t="s">
        <v>19</v>
      </c>
      <c r="D5" s="15" t="s">
        <v>20</v>
      </c>
      <c r="E5" s="16">
        <v>20</v>
      </c>
      <c r="F5" s="17" t="s">
        <v>18</v>
      </c>
      <c r="G5" s="17">
        <v>71.7</v>
      </c>
      <c r="H5" s="17">
        <v>4.7</v>
      </c>
      <c r="I5" s="17">
        <v>5.9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30</v>
      </c>
      <c r="F7" s="17" t="s">
        <v>18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20" t="s">
        <v>24</v>
      </c>
      <c r="C9" s="14"/>
      <c r="D9" s="15" t="s">
        <v>28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29</v>
      </c>
      <c r="C10" s="14"/>
      <c r="D10" s="15"/>
      <c r="E10" s="16">
        <f>SUM(E4:E9)</f>
        <v>570</v>
      </c>
      <c r="F10" s="16">
        <v>95</v>
      </c>
      <c r="G10" s="17">
        <f t="shared" ref="G10:J10" si="0">SUM(G4:G9)</f>
        <v>495.90000000000003</v>
      </c>
      <c r="H10" s="17">
        <f t="shared" si="0"/>
        <v>18</v>
      </c>
      <c r="I10" s="17">
        <f t="shared" si="0"/>
        <v>16</v>
      </c>
      <c r="J10" s="17">
        <f t="shared" si="0"/>
        <v>68.2</v>
      </c>
    </row>
    <row r="11" spans="1:10">
      <c r="A11" s="6" t="s">
        <v>30</v>
      </c>
      <c r="B11" s="22" t="s">
        <v>26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32</v>
      </c>
      <c r="C14" s="31" t="s">
        <v>33</v>
      </c>
      <c r="D14" s="32" t="s">
        <v>34</v>
      </c>
      <c r="E14" s="33">
        <v>60</v>
      </c>
      <c r="F14" s="34"/>
      <c r="G14" s="34">
        <v>8.5</v>
      </c>
      <c r="H14" s="34">
        <v>0.5</v>
      </c>
      <c r="I14" s="34">
        <v>0.1</v>
      </c>
      <c r="J14" s="35">
        <v>1.5</v>
      </c>
    </row>
    <row r="15" spans="1:10">
      <c r="A15" s="13"/>
      <c r="B15" s="19" t="s">
        <v>35</v>
      </c>
      <c r="C15" s="14" t="s">
        <v>36</v>
      </c>
      <c r="D15" s="15" t="s">
        <v>37</v>
      </c>
      <c r="E15" s="16">
        <v>200</v>
      </c>
      <c r="F15" s="17" t="s">
        <v>18</v>
      </c>
      <c r="G15" s="17">
        <v>106.7</v>
      </c>
      <c r="H15" s="17">
        <v>1.9</v>
      </c>
      <c r="I15" s="17">
        <v>5.0999999999999996</v>
      </c>
      <c r="J15" s="18">
        <v>13.2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100</v>
      </c>
      <c r="F16" s="17" t="s">
        <v>18</v>
      </c>
      <c r="G16" s="17">
        <v>195.1</v>
      </c>
      <c r="H16" s="17">
        <v>11.5</v>
      </c>
      <c r="I16" s="17">
        <v>11.9</v>
      </c>
      <c r="J16" s="18">
        <v>10.9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150</v>
      </c>
      <c r="F17" s="17" t="s">
        <v>18</v>
      </c>
      <c r="G17" s="17">
        <v>173.7</v>
      </c>
      <c r="H17" s="17">
        <v>4.5</v>
      </c>
      <c r="I17" s="17">
        <v>5.6</v>
      </c>
      <c r="J17" s="18">
        <v>26.6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18</v>
      </c>
      <c r="G18" s="17">
        <v>81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47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48</v>
      </c>
      <c r="C20" s="14"/>
      <c r="D20" s="15" t="s">
        <v>49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29</v>
      </c>
      <c r="C22" s="14"/>
      <c r="D22" s="15"/>
      <c r="E22" s="16">
        <f>SUM(E14:E21)</f>
        <v>790</v>
      </c>
      <c r="F22" s="16">
        <v>95</v>
      </c>
      <c r="G22" s="17">
        <f>SUM(G14:G21)</f>
        <v>760.2</v>
      </c>
      <c r="H22" s="17">
        <f t="shared" ref="H22:J22" si="1">SUM(H14:H21)</f>
        <v>25.4</v>
      </c>
      <c r="I22" s="17">
        <f t="shared" si="1"/>
        <v>24.400000000000002</v>
      </c>
      <c r="J22" s="17">
        <f t="shared" si="1"/>
        <v>108.6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44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51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44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26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2025-11-22T12:57:49Z</dcterms:modified>
</cp:coreProperties>
</file>