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<sst xmlns="http://schemas.openxmlformats.org/spreadsheetml/2006/main" count="52" uniqueCount="52">
  <si>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</si>
  <si>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</si>
  <si>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</si>
  <si>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</si>
  <si>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</si>
  <si>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</si>
  <si>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</si>
  <si>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</si>
  <si>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</si>
  <si>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</si>
  <si>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</si>
  <si>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</si>
  <si>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</si>
  <si>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</si>
  <si>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</si>
  <si>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</si>
  <si>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</si>
  <si>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</si>
  <si>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 </t>
  </si>
  <si>
    <t>54-1з</t>
  </si>
  <si>
    <t xml:space="preserve">Сыр твердых сортов в нарезке</t>
  </si>
  <si>
    <t>гор.напиток</t>
  </si>
  <si>
    <t>54-3гн</t>
  </si>
  <si>
    <t xml:space="preserve">Чай с лимоном и сахаром</t>
  </si>
  <si>
    <t>хлеб</t>
  </si>
  <si>
    <t xml:space="preserve">Хлеб пшеничный</t>
  </si>
  <si>
    <t>фрукты</t>
  </si>
  <si>
    <t xml:space="preserve">Фрукт (груша)</t>
  </si>
  <si>
    <t xml:space="preserve">Хлеб ржаной</t>
  </si>
  <si>
    <t>Итого</t>
  </si>
  <si>
    <t xml:space="preserve">Завтрак 2</t>
  </si>
  <si>
    <t>Обед</t>
  </si>
  <si>
    <t>закуска</t>
  </si>
  <si>
    <t>54-5з</t>
  </si>
  <si>
    <t xml:space="preserve">Салат из свежих помидоров и огурцов</t>
  </si>
  <si>
    <t xml:space="preserve">1 блюдо</t>
  </si>
  <si>
    <t>54-2с</t>
  </si>
  <si>
    <t xml:space="preserve">Борщ с капустой и картофелем со сметаной</t>
  </si>
  <si>
    <t xml:space="preserve">2 блюдо</t>
  </si>
  <si>
    <t xml:space="preserve">Запеканка картофельная с печенью, сметаной</t>
  </si>
  <si>
    <t>гарнир</t>
  </si>
  <si>
    <t>напиток</t>
  </si>
  <si>
    <t>54-4хн</t>
  </si>
  <si>
    <t xml:space="preserve">Компот из изюма</t>
  </si>
  <si>
    <t xml:space="preserve">хлеб бел.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</si>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</sst>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9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Alignment="1" applyProtection="1">
      <alignment horizontal="left"/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6" numFmtId="0" xfId="0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45938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250</v>
      </c>
      <c r="F4" s="14" t="s">
        <v>18</v>
      </c>
      <c r="G4" s="14">
        <v>341.10000000000002</v>
      </c>
      <c r="H4" s="14">
        <v>10.75</v>
      </c>
      <c r="I4" s="14">
        <v>14.1</v>
      </c>
      <c r="J4" s="15">
        <v>42.899999999999999</v>
      </c>
    </row>
    <row r="5">
      <c r="A5" s="16"/>
      <c r="B5" s="17"/>
      <c r="C5" s="17" t="s">
        <v>19</v>
      </c>
      <c r="D5" s="18" t="s">
        <v>20</v>
      </c>
      <c r="E5" s="19">
        <v>15</v>
      </c>
      <c r="F5" s="20" t="s">
        <v>18</v>
      </c>
      <c r="G5" s="20">
        <v>53.799999999999997</v>
      </c>
      <c r="H5" s="20">
        <v>3.5</v>
      </c>
      <c r="I5" s="20">
        <v>4.4000000000000004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27.899999999999999</v>
      </c>
      <c r="H6" s="20">
        <v>0.29999999999999999</v>
      </c>
      <c r="I6" s="20">
        <v>0</v>
      </c>
      <c r="J6" s="21">
        <v>6.7000000000000002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45</v>
      </c>
      <c r="F7" s="20" t="s">
        <v>18</v>
      </c>
      <c r="G7" s="20">
        <v>105.75</v>
      </c>
      <c r="H7" s="20">
        <v>3.6000000000000001</v>
      </c>
      <c r="I7" s="20">
        <v>0.45000000000000001</v>
      </c>
      <c r="J7" s="21">
        <v>21.699999999999999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42.299999999999997</v>
      </c>
      <c r="H8" s="20">
        <v>0.40000000000000002</v>
      </c>
      <c r="I8" s="20">
        <v>0.29999999999999999</v>
      </c>
      <c r="J8" s="21">
        <v>9.5</v>
      </c>
    </row>
    <row r="9">
      <c r="A9" s="16"/>
      <c r="B9" s="17" t="s">
        <v>24</v>
      </c>
      <c r="C9" s="17"/>
      <c r="D9" s="18" t="s">
        <v>28</v>
      </c>
      <c r="E9" s="19">
        <v>30</v>
      </c>
      <c r="F9" s="19"/>
      <c r="G9" s="20">
        <v>77.700000000000003</v>
      </c>
      <c r="H9" s="20">
        <v>2.5499999999999998</v>
      </c>
      <c r="I9" s="20">
        <v>1</v>
      </c>
      <c r="J9" s="20">
        <v>12.75</v>
      </c>
    </row>
    <row r="10" ht="15.75">
      <c r="A10" s="23"/>
      <c r="B10" s="17" t="s">
        <v>29</v>
      </c>
      <c r="C10" s="17"/>
      <c r="D10" s="18"/>
      <c r="E10" s="19">
        <f>SUM(E4:E9)</f>
        <v>640</v>
      </c>
      <c r="F10" s="19"/>
      <c r="G10" s="20">
        <f t="shared" ref="G10:J10" si="0">SUM(G4:G9)</f>
        <v>648.54999999999995</v>
      </c>
      <c r="H10" s="20">
        <f t="shared" si="0"/>
        <v>21.100000000000001</v>
      </c>
      <c r="I10" s="20">
        <f t="shared" si="0"/>
        <v>20.25</v>
      </c>
      <c r="J10" s="20">
        <f t="shared" si="0"/>
        <v>93.549999999999997</v>
      </c>
    </row>
    <row r="11">
      <c r="A11" s="9" t="s">
        <v>30</v>
      </c>
      <c r="B11" s="24" t="s">
        <v>26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31</v>
      </c>
      <c r="B14" s="32" t="s">
        <v>32</v>
      </c>
      <c r="C14" s="33" t="s">
        <v>33</v>
      </c>
      <c r="D14" s="34" t="s">
        <v>34</v>
      </c>
      <c r="E14" s="35">
        <v>100</v>
      </c>
      <c r="F14" s="36"/>
      <c r="G14" s="36">
        <v>62.700000000000003</v>
      </c>
      <c r="H14" s="36">
        <v>1</v>
      </c>
      <c r="I14" s="36">
        <v>5.2000000000000002</v>
      </c>
      <c r="J14" s="37">
        <v>3</v>
      </c>
    </row>
    <row r="15">
      <c r="A15" s="16"/>
      <c r="B15" s="22" t="s">
        <v>35</v>
      </c>
      <c r="C15" s="17" t="s">
        <v>36</v>
      </c>
      <c r="D15" s="18" t="s">
        <v>37</v>
      </c>
      <c r="E15" s="19">
        <v>250</v>
      </c>
      <c r="F15" s="20" t="s">
        <v>18</v>
      </c>
      <c r="G15" s="20">
        <v>112.75</v>
      </c>
      <c r="H15" s="20">
        <v>2.1000000000000001</v>
      </c>
      <c r="I15" s="20">
        <v>5.2999999999999998</v>
      </c>
      <c r="J15" s="21">
        <v>12.1</v>
      </c>
    </row>
    <row r="16" ht="28.5">
      <c r="A16" s="16"/>
      <c r="B16" s="22" t="s">
        <v>38</v>
      </c>
      <c r="C16" s="38">
        <v>354</v>
      </c>
      <c r="D16" s="18" t="s">
        <v>39</v>
      </c>
      <c r="E16" s="19">
        <v>290</v>
      </c>
      <c r="F16" s="20" t="s">
        <v>18</v>
      </c>
      <c r="G16" s="20">
        <v>363.5</v>
      </c>
      <c r="H16" s="20">
        <v>20.899999999999999</v>
      </c>
      <c r="I16" s="20">
        <v>16.100000000000001</v>
      </c>
      <c r="J16" s="21">
        <v>39.399999999999999</v>
      </c>
    </row>
    <row r="17">
      <c r="A17" s="16"/>
      <c r="B17" s="22" t="s">
        <v>40</v>
      </c>
      <c r="C17" s="17"/>
      <c r="D17" s="18"/>
      <c r="E17" s="19"/>
      <c r="F17" s="20"/>
      <c r="G17" s="20"/>
      <c r="H17" s="20"/>
      <c r="I17" s="20"/>
      <c r="J17" s="21"/>
    </row>
    <row r="18">
      <c r="A18" s="16"/>
      <c r="B18" s="22" t="s">
        <v>41</v>
      </c>
      <c r="C18" s="17" t="s">
        <v>42</v>
      </c>
      <c r="D18" s="18" t="s">
        <v>43</v>
      </c>
      <c r="E18" s="19">
        <v>200</v>
      </c>
      <c r="F18" s="20" t="s">
        <v>18</v>
      </c>
      <c r="G18" s="20">
        <v>75.799999999999997</v>
      </c>
      <c r="H18" s="20">
        <v>0.40000000000000002</v>
      </c>
      <c r="I18" s="20">
        <v>0.10000000000000001</v>
      </c>
      <c r="J18" s="21">
        <v>18.399999999999999</v>
      </c>
    </row>
    <row r="19">
      <c r="A19" s="16"/>
      <c r="B19" s="22" t="s">
        <v>44</v>
      </c>
      <c r="C19" s="17" t="s">
        <v>18</v>
      </c>
      <c r="D19" s="18" t="s">
        <v>25</v>
      </c>
      <c r="E19" s="19">
        <v>50</v>
      </c>
      <c r="F19" s="20" t="s">
        <v>18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45</v>
      </c>
      <c r="C20" s="17"/>
      <c r="D20" s="18" t="s">
        <v>46</v>
      </c>
      <c r="E20" s="19">
        <v>40</v>
      </c>
      <c r="F20" s="20"/>
      <c r="G20" s="20">
        <v>84.799999999999997</v>
      </c>
      <c r="H20" s="20">
        <v>3.1000000000000001</v>
      </c>
      <c r="I20" s="20">
        <v>0.5</v>
      </c>
      <c r="J20" s="21">
        <v>18.600000000000001</v>
      </c>
    </row>
    <row r="21">
      <c r="A21" s="16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3"/>
      <c r="B22" s="17" t="s">
        <v>29</v>
      </c>
      <c r="C22" s="17"/>
      <c r="D22" s="18"/>
      <c r="E22" s="19">
        <f>SUM(E14:E21)</f>
        <v>930</v>
      </c>
      <c r="F22" s="19"/>
      <c r="G22" s="20">
        <f>SUM(G14:G21)</f>
        <v>817.04999999999995</v>
      </c>
      <c r="H22" s="20">
        <f t="shared" ref="H22:J22" si="1">SUM(H14:H21)</f>
        <v>31.449999999999999</v>
      </c>
      <c r="I22" s="20">
        <f t="shared" si="1"/>
        <v>27.700000000000003</v>
      </c>
      <c r="J22" s="20">
        <f t="shared" si="1"/>
        <v>115.65000000000001</v>
      </c>
    </row>
    <row r="23">
      <c r="A23" s="9" t="s">
        <v>47</v>
      </c>
      <c r="B23" s="24" t="s">
        <v>48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4" t="s">
        <v>41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49</v>
      </c>
      <c r="B27" s="10" t="s">
        <v>15</v>
      </c>
      <c r="C27" s="46"/>
      <c r="D27" s="34"/>
      <c r="E27" s="35"/>
      <c r="F27" s="36"/>
      <c r="G27" s="35"/>
      <c r="H27" s="35"/>
      <c r="I27" s="35"/>
      <c r="J27" s="47"/>
    </row>
    <row r="28">
      <c r="A28" s="16"/>
      <c r="B28" s="22" t="s">
        <v>40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41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50</v>
      </c>
      <c r="B33" s="24" t="s">
        <v>51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4" t="s">
        <v>48</v>
      </c>
      <c r="C34" s="46"/>
      <c r="D34" s="34"/>
      <c r="E34" s="35"/>
      <c r="F34" s="36"/>
      <c r="G34" s="35"/>
      <c r="H34" s="35"/>
      <c r="I34" s="35"/>
      <c r="J34" s="47"/>
    </row>
    <row r="35">
      <c r="A35" s="16"/>
      <c r="B35" s="44" t="s">
        <v>41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8" t="s">
        <v>26</v>
      </c>
      <c r="C36" s="39"/>
      <c r="D36" s="40"/>
      <c r="E36" s="41"/>
      <c r="F36" s="42"/>
      <c r="G36" s="41"/>
      <c r="H36" s="41"/>
      <c r="I36" s="41"/>
      <c r="J36" s="45"/>
    </row>
    <row r="37">
      <c r="A37" s="16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2025-09-28T20:45:26Z</dcterms:modified>
</cp:coreProperties>
</file>